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8635" windowHeight="11655"/>
  </bookViews>
  <sheets>
    <sheet name="2022" sheetId="1" r:id="rId1"/>
  </sheets>
  <calcPr calcId="144525"/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<sst xmlns="http://schemas.openxmlformats.org/spreadsheetml/2006/main" count="6" uniqueCount="6">
  <si>
    <t>单位：元</t>
  </si>
  <si>
    <t>时间</t>
  </si>
  <si>
    <t>诉讼费收入金额</t>
  </si>
  <si>
    <t>诉讼费退费金额</t>
  </si>
  <si>
    <t>合计</t>
  </si>
  <si>
    <t>深圳前海合作区人民法院诉讼费收退统计表（2022年1月-12月）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</si>
</sst>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7">
    <font>
      <sz val="9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9"/>
  <sheetViews>
    <sheetView tabSelected="1" workbookViewId="0">
      <selection activeCell="B1" sqref="B1:D3"/>
    </sheetView>
  </sheetViews>
  <sheetFormatPr defaultColWidth="9" defaultRowHeight="11.25"/>
  <cols>
    <col min="2" max="2" width="24" customWidth="1"/>
    <col min="3" max="3" width="29.83203125" customWidth="1"/>
    <col min="4" max="4" width="31.6640625" customWidth="1"/>
  </cols>
  <sheetData>
    <row r="1" spans="2:4">
      <c r="B1" s="1" t="s">
        <v>5</v>
      </c>
      <c r="C1" s="1"/>
      <c r="D1" s="1"/>
    </row>
    <row r="2" spans="2:4">
      <c r="B2" s="1"/>
      <c r="C2" s="1"/>
      <c r="D2" s="1"/>
    </row>
    <row r="3" spans="2:4">
      <c r="B3" s="1"/>
      <c r="C3" s="1"/>
      <c r="D3" s="1"/>
    </row>
    <row r="4" spans="2:4" ht="14.25">
      <c r="B4" s="2"/>
      <c r="C4" s="2"/>
      <c r="D4" s="2"/>
    </row>
    <row r="5" spans="2:4" ht="13.5">
      <c r="D5" s="3" t="s">
        <v>0</v>
      </c>
    </row>
    <row r="6" spans="2:4" ht="30" customHeight="1">
      <c r="B6" s="4" t="s">
        <v>1</v>
      </c>
      <c r="C6" s="4" t="s">
        <v>2</v>
      </c>
      <c r="D6" s="4" t="s">
        <v>3</v>
      </c>
    </row>
    <row r="7" spans="2:4" ht="30" customHeight="1">
      <c r="B7" s="5">
        <v>44562</v>
      </c>
      <c r="C7" s="6">
        <v>21585952.32</v>
      </c>
      <c r="D7" s="6">
        <v>5304704.5599999996</v>
      </c>
    </row>
    <row r="8" spans="2:4" ht="30" customHeight="1">
      <c r="B8" s="5">
        <v>44594</v>
      </c>
      <c r="C8" s="6">
        <v>6640175.4699999997</v>
      </c>
      <c r="D8" s="6">
        <v>5234749.8099999996</v>
      </c>
    </row>
    <row r="9" spans="2:4" ht="30" customHeight="1">
      <c r="B9" s="5">
        <v>44623</v>
      </c>
      <c r="C9" s="7">
        <v>6796400.46</v>
      </c>
      <c r="D9" s="6">
        <v>3446449.89</v>
      </c>
    </row>
    <row r="10" spans="2:4" ht="30" customHeight="1">
      <c r="B10" s="5">
        <v>44655</v>
      </c>
      <c r="C10" s="6">
        <v>10377565.630000001</v>
      </c>
      <c r="D10" s="6">
        <v>5144406.88</v>
      </c>
    </row>
    <row r="11" spans="2:4" ht="30" customHeight="1">
      <c r="B11" s="5">
        <v>44686</v>
      </c>
      <c r="C11" s="6">
        <v>10889388.35</v>
      </c>
      <c r="D11" s="6">
        <v>6073862.0300000003</v>
      </c>
    </row>
    <row r="12" spans="2:4" ht="30" customHeight="1">
      <c r="B12" s="5">
        <v>44718</v>
      </c>
      <c r="C12" s="6">
        <v>10483314.07</v>
      </c>
      <c r="D12" s="6">
        <v>3613071.62</v>
      </c>
    </row>
    <row r="13" spans="2:4" ht="30" customHeight="1">
      <c r="B13" s="5">
        <v>44749</v>
      </c>
      <c r="C13" s="6">
        <v>13503299.4</v>
      </c>
      <c r="D13" s="6">
        <v>4388257.5599999996</v>
      </c>
    </row>
    <row r="14" spans="2:4" ht="30" customHeight="1">
      <c r="B14" s="5">
        <v>44781</v>
      </c>
      <c r="C14" s="6">
        <v>10298139.859999999</v>
      </c>
      <c r="D14" s="6">
        <v>4225841.0199999996</v>
      </c>
    </row>
    <row r="15" spans="2:4" ht="30" customHeight="1">
      <c r="B15" s="5">
        <v>44813</v>
      </c>
      <c r="C15" s="6">
        <v>11785216.130000001</v>
      </c>
      <c r="D15" s="6">
        <v>4640621.6900000004</v>
      </c>
    </row>
    <row r="16" spans="2:4" ht="30" customHeight="1">
      <c r="B16" s="5">
        <v>44844</v>
      </c>
      <c r="C16" s="6">
        <v>6760840.6600000001</v>
      </c>
      <c r="D16" s="6">
        <v>4087172.56</v>
      </c>
    </row>
    <row r="17" spans="2:4" ht="30" customHeight="1">
      <c r="B17" s="5">
        <v>44876</v>
      </c>
      <c r="C17" s="6">
        <v>17518652.100000001</v>
      </c>
      <c r="D17" s="6">
        <v>4529584.97</v>
      </c>
    </row>
    <row r="18" spans="2:4" ht="30" customHeight="1">
      <c r="B18" s="5">
        <v>44907</v>
      </c>
      <c r="C18" s="6">
        <v>9697322.1600000001</v>
      </c>
      <c r="D18" s="6">
        <v>2228912.2000000002</v>
      </c>
    </row>
    <row r="19" spans="2:4" ht="30" customHeight="1">
      <c r="B19" s="4" t="s">
        <v>4</v>
      </c>
      <c r="C19" s="8">
        <f>SUM(C7:C18)</f>
        <v>136336266.60999998</v>
      </c>
      <c r="D19" s="8">
        <f>SUM(D7:D18)</f>
        <v>52917634.790000007</v>
      </c>
    </row>
  </sheetData>
  <mergeCells count="1">
    <mergeCell ref="B1:D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Soft</dc:creator>
  <cp:lastModifiedBy>PC Soft</cp:lastModifiedBy>
  <dcterms:created xsi:type="dcterms:W3CDTF">2024-06-12T08:37:33Z</dcterms:created>
  <dcterms:modified xsi:type="dcterms:W3CDTF">2024-06-12T08:37:59Z</dcterms:modified>
</cp:coreProperties>
</file>