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800" windowHeight="12345"/>
  </bookViews>
  <sheets>
    <sheet name="2023" sheetId="5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5" l="1"/>
  <c r="C19" i="5"/>
</calcChain>
</file>

<file path=xl/sharedStrings.xml><?xml version="1.0" encoding="utf-8"?>
<sst xmlns="http://schemas.openxmlformats.org/spreadsheetml/2006/main" count="6" uniqueCount="6">
  <si>
    <t>单位：元</t>
  </si>
  <si>
    <t>时间</t>
  </si>
  <si>
    <t>诉讼费收入金额</t>
  </si>
  <si>
    <t>诉讼费退费金额</t>
  </si>
  <si>
    <t>合计</t>
  </si>
  <si>
    <t>深圳前海合作区人民法院诉讼费收退统计表（2023年1月-12月）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</si>
</sst>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7">
    <font>
      <sz val="9"/>
      <color theme="1"/>
      <name val="宋体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9"/>
  <sheetViews>
    <sheetView tabSelected="1" workbookViewId="0">
      <selection activeCell="D7" sqref="D7:D18"/>
    </sheetView>
  </sheetViews>
  <sheetFormatPr defaultColWidth="9" defaultRowHeight="11.25"/>
  <cols>
    <col min="2" max="2" width="24" customWidth="1"/>
    <col min="3" max="3" width="29.83203125" customWidth="1"/>
    <col min="4" max="4" width="31.6640625" customWidth="1"/>
  </cols>
  <sheetData>
    <row r="1" spans="2:4">
      <c r="B1" s="8" t="s">
        <v>5</v>
      </c>
      <c r="C1" s="8"/>
      <c r="D1" s="8"/>
    </row>
    <row r="2" spans="2:4">
      <c r="B2" s="8"/>
      <c r="C2" s="8"/>
      <c r="D2" s="8"/>
    </row>
    <row r="3" spans="2:4">
      <c r="B3" s="8"/>
      <c r="C3" s="8"/>
      <c r="D3" s="8"/>
    </row>
    <row r="4" spans="2:4" ht="14.25">
      <c r="B4" s="1"/>
      <c r="C4" s="1"/>
      <c r="D4" s="1"/>
    </row>
    <row r="5" spans="2:4" ht="13.5">
      <c r="D5" s="2" t="s">
        <v>0</v>
      </c>
    </row>
    <row r="6" spans="2:4" ht="30" customHeight="1">
      <c r="B6" s="3" t="s">
        <v>1</v>
      </c>
      <c r="C6" s="3" t="s">
        <v>2</v>
      </c>
      <c r="D6" s="3" t="s">
        <v>3</v>
      </c>
    </row>
    <row r="7" spans="2:4" ht="30" customHeight="1">
      <c r="B7" s="4">
        <v>44927</v>
      </c>
      <c r="C7" s="5">
        <v>8649644.8000000007</v>
      </c>
      <c r="D7" s="5">
        <v>677306</v>
      </c>
    </row>
    <row r="8" spans="2:4" ht="30" customHeight="1">
      <c r="B8" s="4">
        <v>44959</v>
      </c>
      <c r="C8" s="5">
        <v>15507631.119999999</v>
      </c>
      <c r="D8" s="5">
        <v>7592182.1699999999</v>
      </c>
    </row>
    <row r="9" spans="2:4" ht="30" customHeight="1">
      <c r="B9" s="4">
        <v>44988</v>
      </c>
      <c r="C9" s="5">
        <v>16763200.4</v>
      </c>
      <c r="D9" s="5">
        <v>9282082.5</v>
      </c>
    </row>
    <row r="10" spans="2:4" ht="30" customHeight="1">
      <c r="B10" s="4">
        <v>45020</v>
      </c>
      <c r="C10" s="5">
        <v>12281586.23</v>
      </c>
      <c r="D10" s="5">
        <v>12779303.77</v>
      </c>
    </row>
    <row r="11" spans="2:4" ht="30" customHeight="1">
      <c r="B11" s="4">
        <v>45051</v>
      </c>
      <c r="C11" s="5">
        <v>13014449.949999999</v>
      </c>
      <c r="D11" s="5">
        <v>12050060.01</v>
      </c>
    </row>
    <row r="12" spans="2:4" ht="30" customHeight="1">
      <c r="B12" s="4">
        <v>45083</v>
      </c>
      <c r="C12" s="5">
        <v>12604799.57</v>
      </c>
      <c r="D12" s="5">
        <v>9464400.0700000003</v>
      </c>
    </row>
    <row r="13" spans="2:4" ht="30" customHeight="1">
      <c r="B13" s="4">
        <v>45114</v>
      </c>
      <c r="C13" s="5">
        <v>15829461.24</v>
      </c>
      <c r="D13" s="5">
        <v>6996615.8300000001</v>
      </c>
    </row>
    <row r="14" spans="2:4" ht="30" customHeight="1">
      <c r="B14" s="4">
        <v>45146</v>
      </c>
      <c r="C14" s="5">
        <v>13235400.02</v>
      </c>
      <c r="D14" s="5">
        <v>10127664.58</v>
      </c>
    </row>
    <row r="15" spans="2:4" ht="30" customHeight="1">
      <c r="B15" s="4">
        <v>45178</v>
      </c>
      <c r="C15" s="5">
        <v>15356584.76</v>
      </c>
      <c r="D15" s="5">
        <v>7889275.8200000003</v>
      </c>
    </row>
    <row r="16" spans="2:4" ht="30" customHeight="1">
      <c r="B16" s="4">
        <v>45209</v>
      </c>
      <c r="C16" s="5">
        <v>9535199.6999999993</v>
      </c>
      <c r="D16" s="5">
        <v>5757859.2599999998</v>
      </c>
    </row>
    <row r="17" spans="2:4" ht="30" customHeight="1">
      <c r="B17" s="4">
        <v>45241</v>
      </c>
      <c r="C17" s="5">
        <v>7700908.6900000004</v>
      </c>
      <c r="D17" s="5">
        <v>3326633.32</v>
      </c>
    </row>
    <row r="18" spans="2:4" ht="30" customHeight="1">
      <c r="B18" s="4">
        <v>45272</v>
      </c>
      <c r="C18" s="5">
        <v>9426347.8499999996</v>
      </c>
      <c r="D18" s="5">
        <v>2928865.09</v>
      </c>
    </row>
    <row r="19" spans="2:4" ht="30" customHeight="1">
      <c r="B19" s="3" t="s">
        <v>4</v>
      </c>
      <c r="C19" s="7">
        <f>SUM(C7:C18)</f>
        <v>149905214.32999998</v>
      </c>
      <c r="D19" s="6">
        <f>SUM(D7:D18)</f>
        <v>88872248.420000002</v>
      </c>
    </row>
  </sheetData>
  <mergeCells count="1">
    <mergeCell ref="B1:D3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" sqref="D4"/>
    </sheetView>
  </sheetViews>
  <sheetFormatPr defaultColWidth="9" defaultRowHeight="11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1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Soft</dc:creator>
  <cp:lastModifiedBy>PC Soft</cp:lastModifiedBy>
  <cp:lastPrinted>2024-06-05T01:41:04Z</cp:lastPrinted>
  <dcterms:created xsi:type="dcterms:W3CDTF">2022-08-25T06:05:00Z</dcterms:created>
  <dcterms:modified xsi:type="dcterms:W3CDTF">2024-06-12T08:38:17Z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1478671CBA5841E98F1A9A16F58211B4_12</vt:lpwstr>
  </property>
  <property fmtid="{D5CDD505-2E9C-101B-9397-08002B2CF9AE}" pid="3" name="KSOProductBuildVer">
    <vt:lpwstr>2052-12.1.0.16250</vt:lpwstr>
  </property>
</Properties>
</file>